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695" windowHeight="11760" tabRatio="596" activeTab="0"/>
  </bookViews>
  <sheets>
    <sheet name="МДК за 2021" sheetId="1" r:id="rId1"/>
    <sheet name="договоры" sheetId="2" r:id="rId2"/>
  </sheets>
  <definedNames>
    <definedName name="_xlnm.Print_Area" localSheetId="1">'договоры'!$A$1:$X$31</definedName>
    <definedName name="_xlnm.Print_Area" localSheetId="0">'МДК за 2021'!$A$1:$AF$22</definedName>
  </definedNames>
  <calcPr fullCalcOnLoad="1"/>
</workbook>
</file>

<file path=xl/sharedStrings.xml><?xml version="1.0" encoding="utf-8"?>
<sst xmlns="http://schemas.openxmlformats.org/spreadsheetml/2006/main" count="107" uniqueCount="87">
  <si>
    <t>Проценты за пользование средствами</t>
  </si>
  <si>
    <t>Сумма  основного долга</t>
  </si>
  <si>
    <t>Итого</t>
  </si>
  <si>
    <t xml:space="preserve">Договоры о предоставлении муниципальных гарантий </t>
  </si>
  <si>
    <t xml:space="preserve">Объем долга         </t>
  </si>
  <si>
    <t>подпись</t>
  </si>
  <si>
    <t>Примечание</t>
  </si>
  <si>
    <t>Срок исполнения</t>
  </si>
  <si>
    <t>остаток задолженности на начало месяца</t>
  </si>
  <si>
    <t>сумма погашения с начала года</t>
  </si>
  <si>
    <t>остаток задолженности по уплате процентов на начало месяца</t>
  </si>
  <si>
    <t>остаток задолженности по уплате пени, штрафов на начало месяца</t>
  </si>
  <si>
    <t>расшифровка подписи</t>
  </si>
  <si>
    <t xml:space="preserve">Наименование долговых обязательств </t>
  </si>
  <si>
    <t>Форма обеспечения обязательств</t>
  </si>
  <si>
    <t>остаток задолженности на начало года</t>
  </si>
  <si>
    <t>получено средств за месяц</t>
  </si>
  <si>
    <t>получено средств с начала года</t>
  </si>
  <si>
    <t>сумма погашения за месяц</t>
  </si>
  <si>
    <t>остаток задолженности на конец месяца</t>
  </si>
  <si>
    <t xml:space="preserve"> остаток задолженности по уплате процентов на начало года</t>
  </si>
  <si>
    <t>начислено процентов с начала года</t>
  </si>
  <si>
    <t xml:space="preserve">начислено процентов за месяц   </t>
  </si>
  <si>
    <t>уплачено процентов с начала года</t>
  </si>
  <si>
    <t>остаток задолженности по уплате процентов      на конец месяца</t>
  </si>
  <si>
    <t>Штрафы, пени, начисленные за несвоевременный возврат средств, уплату процентов</t>
  </si>
  <si>
    <t>остаток задолженности по уплате пени, штрафов на начало года</t>
  </si>
  <si>
    <t>начислено пени, штрафов с начала года</t>
  </si>
  <si>
    <t>начислено пени, штрафов за месяц</t>
  </si>
  <si>
    <t>уплачено пени, штрафов с начала года</t>
  </si>
  <si>
    <t>уплачено пени, штрафов за месяц</t>
  </si>
  <si>
    <t>уплачено процентов     за месяц</t>
  </si>
  <si>
    <t xml:space="preserve">Кредитные соглашения и договоры                                   </t>
  </si>
  <si>
    <t>Займы, осуществляемые путем выпуска муниципальных ценных бумаг</t>
  </si>
  <si>
    <t>в том числе объем просроченной задолженности</t>
  </si>
  <si>
    <t>остаток задолженности по уплате пени, штрафов на  конец месяца</t>
  </si>
  <si>
    <t>Договоры и соглашения о получении муниципальным образованием бюджетных кредитов от бюджетов других уровней бюджетной системы Российской Федерации</t>
  </si>
  <si>
    <t>Форма</t>
  </si>
  <si>
    <t xml:space="preserve">  "____" _______ _____         года</t>
  </si>
  <si>
    <t>01.12.2025</t>
  </si>
  <si>
    <t xml:space="preserve">Начальник  департамента финансов </t>
  </si>
  <si>
    <t>В.С.Титяпкина</t>
  </si>
  <si>
    <t xml:space="preserve"> Выписка из муниципальная долговая книга города Перми  по состоянию на 01 октября 2021 года</t>
  </si>
  <si>
    <t>Погашено кредита до 01.01.2021 г.</t>
  </si>
  <si>
    <t>руб.</t>
  </si>
  <si>
    <t>3. Договоры и соглашения о получении муниципальным образованием бюджетных кредитов от бюджетов других уровней бюджетной системы Российской Федерации</t>
  </si>
  <si>
    <t>Бюджетные кредиты полученные из бюджетов других уровней бюджетной системы РФ</t>
  </si>
  <si>
    <t>Наименование организации, получившей из бюджетов других уровней бюджетной системы РФ</t>
  </si>
  <si>
    <t>Номер и дата договора</t>
  </si>
  <si>
    <t>Указание на форму долгового обязатель-ства      (бюджетный кредит)</t>
  </si>
  <si>
    <t>Бюджет, из которого предо-ставлен бюджетный кредит</t>
  </si>
  <si>
    <t>Дата получения бюджет-ного кредита</t>
  </si>
  <si>
    <t>Цели, на которые выдан бюджетный кредит</t>
  </si>
  <si>
    <t>Объем долга по бюджетному кредиту</t>
  </si>
  <si>
    <t>Процентная ставка</t>
  </si>
  <si>
    <t>Форма обеспече-ния обяза-тельств</t>
  </si>
  <si>
    <t>Исполнение обязательств по договору</t>
  </si>
  <si>
    <t>Погаше-но на начало года</t>
  </si>
  <si>
    <t>Сумма основного долга</t>
  </si>
  <si>
    <t>дата погашения  бюджет-ного кредита</t>
  </si>
  <si>
    <t>сумма к погашению с начала года</t>
  </si>
  <si>
    <t>остаток задолжен-ности на начало месяца</t>
  </si>
  <si>
    <t>получено кредитов от бюдже-тов других уровней за месяц</t>
  </si>
  <si>
    <t>получено кредитов от бюджетов других уровней с начала года</t>
  </si>
  <si>
    <t>дата погашения</t>
  </si>
  <si>
    <t>сумма погаше-ния за месяц</t>
  </si>
  <si>
    <t>сумма погаше-ния с начала года</t>
  </si>
  <si>
    <t>в том числе объем просрочен-ной задолжен-ности</t>
  </si>
  <si>
    <t>Бюджетные кредиты муниципальных образований</t>
  </si>
  <si>
    <t>Муниципальное образование "город Пермь"</t>
  </si>
  <si>
    <t>№18 от 02.12.2020</t>
  </si>
  <si>
    <t>бюджетный кредит</t>
  </si>
  <si>
    <t>Бюджет Пермского края</t>
  </si>
  <si>
    <t>Обеспечение исполнения вопросов местного значения</t>
  </si>
  <si>
    <t>в т.ч. Бюджетные кредиты муниципальных образований, предоставлен-ные в иностранной валюте* в рамках использования целевых иностранных кредитов (заимствований)</t>
  </si>
  <si>
    <t>х</t>
  </si>
  <si>
    <t>Штрафы, пени за несвоевременный возврат средств, уплаты процентов</t>
  </si>
  <si>
    <t>остаток задолжен-ности по уплате процентов на начало года</t>
  </si>
  <si>
    <t>остаток задолжен-ности по уплате процентов на начало месяца</t>
  </si>
  <si>
    <t>начислено процентов за месяц</t>
  </si>
  <si>
    <t>уплачено процентов за месяц</t>
  </si>
  <si>
    <t>остаток задолжен-ности на конец месяца</t>
  </si>
  <si>
    <t>остаток задолжен-ности по уплате пени, штрафов на начало года</t>
  </si>
  <si>
    <t>остаток задолжен-ности по уплате пени, штрафов на начало месяца</t>
  </si>
  <si>
    <t>в том числе объем просро-ченной задолжен-ности</t>
  </si>
  <si>
    <t>Начальник департамента финансов</t>
  </si>
  <si>
    <t xml:space="preserve">  "____" _______ _____года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</si>
</sst>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_ ;[Red]\-0\ "/>
    <numFmt numFmtId="173" formatCode="#,##0;[Red]#,##0"/>
    <numFmt numFmtId="174" formatCode="dd/mm/yy;@"/>
    <numFmt numFmtId="175" formatCode="0;[Red]0"/>
    <numFmt numFmtId="176" formatCode="#,##0.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"/>
    <numFmt numFmtId="183" formatCode="#,##0.000"/>
    <numFmt numFmtId="184" formatCode="#,##0.0000"/>
    <numFmt numFmtId="185" formatCode="#,##0.00000"/>
    <numFmt numFmtId="186" formatCode="#,##0.000000"/>
    <numFmt numFmtId="187" formatCode="0.0000"/>
    <numFmt numFmtId="188" formatCode="0.000"/>
    <numFmt numFmtId="189" formatCode="0.00000"/>
    <numFmt numFmtId="190" formatCode="0.000000"/>
    <numFmt numFmtId="191" formatCode="#,##0.00&quot;р.&quot;"/>
    <numFmt numFmtId="192" formatCode="0.00000000"/>
    <numFmt numFmtId="193" formatCode="0.0000000"/>
    <numFmt numFmtId="194" formatCode="_-[$$-409]* #,##0.00_ ;_-[$$-409]* \-#,##0.00\ ;_-[$$-409]* &quot;-&quot;??_ ;_-@_ "/>
    <numFmt numFmtId="195" formatCode="#,##0.00_ ;\-#,##0.00\ "/>
    <numFmt numFmtId="196" formatCode="_-* #,##0.0_р_._-;\-* #,##0.0_р_._-;_-* &quot;-&quot;_р_._-;_-@_-"/>
    <numFmt numFmtId="197" formatCode="_-[$$-409]* #,##0_ ;_-[$$-409]* \-#,##0\ ;_-[$$-409]* &quot;-&quot;_ ;_-@_ "/>
    <numFmt numFmtId="198" formatCode="[$$-409]#,##0.00"/>
    <numFmt numFmtId="199" formatCode="[$$-C09]#,##0.00"/>
    <numFmt numFmtId="200" formatCode="[$$-C09]#,##0"/>
    <numFmt numFmtId="201" formatCode="[$$-C09]#,##0.0"/>
    <numFmt numFmtId="202" formatCode="_-[$$-C09]* #,##0.00_-;\-[$$-C09]* #,##0.00_-;_-[$$-C09]* &quot;-&quot;??_-;_-@_-"/>
    <numFmt numFmtId="203" formatCode="[$$-C09]#,##0.00;\-[$$-C09]#,##0.00"/>
    <numFmt numFmtId="204" formatCode="#,##0.00_р_."/>
    <numFmt numFmtId="205" formatCode="mmm\ yy"/>
    <numFmt numFmtId="206" formatCode="0.00;[Red]0.00"/>
    <numFmt numFmtId="207" formatCode="0.0;[Red]0.0"/>
    <numFmt numFmtId="208" formatCode="_-* #,##0.0_р_._-;\-* #,##0.0_р_._-;_-* &quot;-&quot;??_р_._-;_-@_-"/>
    <numFmt numFmtId="209" formatCode="_-* #,##0_р_._-;\-* #,##0_р_._-;_-* &quot;-&quot;??_р_._-;_-@_-"/>
    <numFmt numFmtId="210" formatCode="[$-F800]dddd\,\ mmmm\ dd\,\ yyyy"/>
    <numFmt numFmtId="211" formatCode="mmm/yyyy"/>
    <numFmt numFmtId="212" formatCode="#,##0.00\ _₽"/>
    <numFmt numFmtId="213" formatCode="#,##0.00\ &quot;₽&quot;"/>
  </numFmts>
  <fonts count="58">
    <font>
      <sz val="10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sz val="20"/>
      <name val="Times New Roman"/>
      <family val="1"/>
    </font>
    <font>
      <b/>
      <sz val="24"/>
      <name val="Times New Roman"/>
      <family val="1"/>
    </font>
    <font>
      <sz val="28"/>
      <name val="Times New Roman"/>
      <family val="1"/>
    </font>
    <font>
      <sz val="30"/>
      <name val="Times New Roman"/>
      <family val="1"/>
    </font>
    <font>
      <b/>
      <sz val="20"/>
      <name val="Times New Roman"/>
      <family val="1"/>
    </font>
    <font>
      <sz val="26"/>
      <name val="Times New Roman"/>
      <family val="1"/>
    </font>
    <font>
      <sz val="14"/>
      <name val="Arial Cyr"/>
      <family val="0"/>
    </font>
    <font>
      <u val="single"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Border="1" applyAlignment="1">
      <alignment vertical="top"/>
    </xf>
    <xf numFmtId="3" fontId="2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10" fillId="0" borderId="0" xfId="0" applyFont="1" applyAlignment="1">
      <alignment/>
    </xf>
    <xf numFmtId="3" fontId="3" fillId="0" borderId="0" xfId="0" applyNumberFormat="1" applyFont="1" applyBorder="1" applyAlignment="1">
      <alignment vertical="top"/>
    </xf>
    <xf numFmtId="3" fontId="3" fillId="0" borderId="0" xfId="0" applyNumberFormat="1" applyFont="1" applyBorder="1" applyAlignment="1">
      <alignment horizontal="left" vertical="top"/>
    </xf>
    <xf numFmtId="3" fontId="3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49" fontId="3" fillId="0" borderId="0" xfId="0" applyNumberFormat="1" applyFont="1" applyBorder="1" applyAlignment="1">
      <alignment/>
    </xf>
    <xf numFmtId="49" fontId="5" fillId="0" borderId="10" xfId="53" applyNumberFormat="1" applyFont="1" applyBorder="1">
      <alignment/>
      <protection/>
    </xf>
    <xf numFmtId="0" fontId="4" fillId="0" borderId="10" xfId="53" applyFont="1" applyBorder="1" applyAlignment="1">
      <alignment horizontal="center" vertical="center"/>
      <protection/>
    </xf>
    <xf numFmtId="0" fontId="4" fillId="0" borderId="0" xfId="0" applyFont="1" applyAlignment="1">
      <alignment/>
    </xf>
    <xf numFmtId="210" fontId="14" fillId="0" borderId="0" xfId="0" applyNumberFormat="1" applyFont="1" applyAlignment="1">
      <alignment horizontal="left"/>
    </xf>
    <xf numFmtId="0" fontId="16" fillId="0" borderId="0" xfId="0" applyFont="1" applyAlignment="1">
      <alignment horizontal="center"/>
    </xf>
    <xf numFmtId="0" fontId="9" fillId="0" borderId="10" xfId="53" applyFont="1" applyBorder="1" applyAlignment="1">
      <alignment horizontal="center" vertical="center" textRotation="90" wrapText="1"/>
      <protection/>
    </xf>
    <xf numFmtId="3" fontId="12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wrapText="1"/>
    </xf>
    <xf numFmtId="3" fontId="2" fillId="0" borderId="10" xfId="53" applyNumberFormat="1" applyFont="1" applyBorder="1" applyAlignment="1" applyProtection="1">
      <alignment horizontal="center" vertical="top" wrapText="1"/>
      <protection locked="0"/>
    </xf>
    <xf numFmtId="172" fontId="2" fillId="0" borderId="10" xfId="53" applyNumberFormat="1" applyFont="1" applyBorder="1" applyAlignment="1" applyProtection="1">
      <alignment horizontal="center" wrapText="1"/>
      <protection locked="0"/>
    </xf>
    <xf numFmtId="172" fontId="2" fillId="0" borderId="10" xfId="53" applyNumberFormat="1" applyFont="1" applyBorder="1" applyAlignment="1" applyProtection="1">
      <alignment horizontal="center" vertical="top" wrapText="1"/>
      <protection locked="0"/>
    </xf>
    <xf numFmtId="0" fontId="15" fillId="0" borderId="0" xfId="0" applyFont="1" applyAlignment="1">
      <alignment/>
    </xf>
    <xf numFmtId="3" fontId="15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 vertical="top"/>
    </xf>
    <xf numFmtId="3" fontId="15" fillId="0" borderId="11" xfId="0" applyNumberFormat="1" applyFont="1" applyBorder="1" applyAlignment="1">
      <alignment vertical="top"/>
    </xf>
    <xf numFmtId="0" fontId="2" fillId="0" borderId="0" xfId="0" applyFont="1" applyAlignment="1">
      <alignment horizontal="right"/>
    </xf>
    <xf numFmtId="0" fontId="14" fillId="0" borderId="0" xfId="0" applyFont="1" applyAlignment="1">
      <alignment/>
    </xf>
    <xf numFmtId="3" fontId="6" fillId="0" borderId="10" xfId="53" applyNumberFormat="1" applyFont="1" applyBorder="1" applyAlignment="1" applyProtection="1">
      <alignment horizontal="center" vertical="top" wrapText="1"/>
      <protection locked="0"/>
    </xf>
    <xf numFmtId="3" fontId="6" fillId="0" borderId="12" xfId="0" applyNumberFormat="1" applyFont="1" applyBorder="1" applyAlignment="1">
      <alignment horizontal="center" vertical="top"/>
    </xf>
    <xf numFmtId="49" fontId="4" fillId="0" borderId="13" xfId="53" applyNumberFormat="1" applyFont="1" applyBorder="1" applyAlignment="1">
      <alignment horizontal="center" vertical="top"/>
      <protection/>
    </xf>
    <xf numFmtId="49" fontId="4" fillId="0" borderId="10" xfId="53" applyNumberFormat="1" applyFont="1" applyBorder="1" applyAlignment="1">
      <alignment horizontal="center" vertical="top"/>
      <protection/>
    </xf>
    <xf numFmtId="0" fontId="4" fillId="0" borderId="10" xfId="0" applyFont="1" applyBorder="1" applyAlignment="1">
      <alignment horizontal="center"/>
    </xf>
    <xf numFmtId="0" fontId="9" fillId="0" borderId="10" xfId="53" applyFont="1" applyFill="1" applyBorder="1" applyAlignment="1">
      <alignment horizontal="center" vertical="center" textRotation="90" wrapText="1"/>
      <protection/>
    </xf>
    <xf numFmtId="3" fontId="18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49" fontId="6" fillId="0" borderId="10" xfId="53" applyNumberFormat="1" applyFont="1" applyBorder="1" applyAlignment="1" applyProtection="1">
      <alignment horizontal="center" vertical="top" wrapText="1"/>
      <protection locked="0"/>
    </xf>
    <xf numFmtId="4" fontId="6" fillId="0" borderId="10" xfId="53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53" applyFont="1">
      <alignment/>
      <protection/>
    </xf>
    <xf numFmtId="0" fontId="6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1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12" fontId="2" fillId="0" borderId="10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212" fontId="2" fillId="0" borderId="10" xfId="0" applyNumberFormat="1" applyFont="1" applyFill="1" applyBorder="1" applyAlignment="1">
      <alignment horizontal="center"/>
    </xf>
    <xf numFmtId="212" fontId="2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3" fontId="3" fillId="0" borderId="0" xfId="0" applyNumberFormat="1" applyFont="1" applyFill="1" applyBorder="1" applyAlignment="1">
      <alignment horizontal="center" vertical="top"/>
    </xf>
    <xf numFmtId="173" fontId="3" fillId="0" borderId="0" xfId="0" applyNumberFormat="1" applyFont="1" applyFill="1" applyBorder="1" applyAlignment="1">
      <alignment horizontal="center" vertical="top"/>
    </xf>
    <xf numFmtId="0" fontId="2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0" borderId="10" xfId="53" applyNumberFormat="1" applyFont="1" applyBorder="1" applyAlignment="1" applyProtection="1">
      <alignment horizontal="center" vertical="top" wrapText="1"/>
      <protection locked="0"/>
    </xf>
    <xf numFmtId="212" fontId="2" fillId="0" borderId="10" xfId="0" applyNumberFormat="1" applyFont="1" applyFill="1" applyBorder="1" applyAlignment="1">
      <alignment horizontal="center" vertical="top" wrapText="1"/>
    </xf>
    <xf numFmtId="4" fontId="2" fillId="0" borderId="16" xfId="0" applyNumberFormat="1" applyFont="1" applyFill="1" applyBorder="1" applyAlignment="1">
      <alignment horizontal="center" vertical="top" wrapText="1"/>
    </xf>
    <xf numFmtId="212" fontId="2" fillId="0" borderId="16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vertical="top"/>
    </xf>
    <xf numFmtId="3" fontId="6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left" vertical="top"/>
    </xf>
    <xf numFmtId="0" fontId="2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" fillId="0" borderId="0" xfId="0" applyFont="1" applyFill="1" applyAlignment="1">
      <alignment/>
    </xf>
    <xf numFmtId="49" fontId="9" fillId="0" borderId="10" xfId="53" applyNumberFormat="1" applyFont="1" applyBorder="1" applyAlignment="1">
      <alignment horizontal="left" vertical="top" wrapText="1"/>
      <protection/>
    </xf>
    <xf numFmtId="0" fontId="18" fillId="0" borderId="0" xfId="0" applyFont="1" applyAlignment="1">
      <alignment horizontal="left" wrapText="1"/>
    </xf>
    <xf numFmtId="0" fontId="9" fillId="0" borderId="17" xfId="53" applyFont="1" applyBorder="1" applyAlignment="1">
      <alignment horizontal="center" vertical="center" wrapText="1"/>
      <protection/>
    </xf>
    <xf numFmtId="0" fontId="9" fillId="0" borderId="18" xfId="53" applyFont="1" applyBorder="1" applyAlignment="1">
      <alignment horizontal="center" vertical="center" wrapText="1"/>
      <protection/>
    </xf>
    <xf numFmtId="0" fontId="9" fillId="0" borderId="19" xfId="53" applyFont="1" applyBorder="1" applyAlignment="1">
      <alignment horizontal="center" vertical="center" wrapText="1"/>
      <protection/>
    </xf>
    <xf numFmtId="0" fontId="9" fillId="0" borderId="20" xfId="53" applyFont="1" applyBorder="1" applyAlignment="1">
      <alignment horizontal="center" vertical="center" wrapText="1"/>
      <protection/>
    </xf>
    <xf numFmtId="0" fontId="9" fillId="0" borderId="0" xfId="53" applyFont="1" applyBorder="1" applyAlignment="1">
      <alignment horizontal="center" vertical="center" wrapText="1"/>
      <protection/>
    </xf>
    <xf numFmtId="0" fontId="9" fillId="0" borderId="21" xfId="53" applyFont="1" applyBorder="1" applyAlignment="1">
      <alignment horizontal="center" vertical="center" wrapText="1"/>
      <protection/>
    </xf>
    <xf numFmtId="0" fontId="9" fillId="0" borderId="10" xfId="53" applyFont="1" applyBorder="1" applyAlignment="1">
      <alignment horizontal="center" vertical="center" textRotation="90" wrapText="1"/>
      <protection/>
    </xf>
    <xf numFmtId="0" fontId="4" fillId="0" borderId="10" xfId="53" applyFont="1" applyBorder="1" applyAlignment="1">
      <alignment horizontal="center" vertical="center"/>
      <protection/>
    </xf>
    <xf numFmtId="0" fontId="18" fillId="0" borderId="0" xfId="0" applyFont="1" applyAlignment="1">
      <alignment horizontal="center"/>
    </xf>
    <xf numFmtId="0" fontId="9" fillId="0" borderId="22" xfId="53" applyFont="1" applyBorder="1" applyAlignment="1">
      <alignment horizontal="center" vertical="center" wrapText="1"/>
      <protection/>
    </xf>
    <xf numFmtId="0" fontId="9" fillId="0" borderId="11" xfId="53" applyFont="1" applyBorder="1" applyAlignment="1">
      <alignment horizontal="center" vertical="center" wrapText="1"/>
      <protection/>
    </xf>
    <xf numFmtId="0" fontId="9" fillId="0" borderId="23" xfId="53" applyFont="1" applyBorder="1" applyAlignment="1">
      <alignment horizontal="center" vertical="center" wrapText="1"/>
      <protection/>
    </xf>
    <xf numFmtId="3" fontId="2" fillId="0" borderId="18" xfId="0" applyNumberFormat="1" applyFont="1" applyBorder="1" applyAlignment="1">
      <alignment horizontal="center" vertical="top"/>
    </xf>
    <xf numFmtId="49" fontId="11" fillId="0" borderId="10" xfId="53" applyNumberFormat="1" applyFont="1" applyBorder="1" applyAlignment="1">
      <alignment horizontal="left" vertical="top"/>
      <protection/>
    </xf>
    <xf numFmtId="3" fontId="17" fillId="0" borderId="11" xfId="0" applyNumberFormat="1" applyFont="1" applyBorder="1" applyAlignment="1">
      <alignment horizontal="center"/>
    </xf>
    <xf numFmtId="0" fontId="9" fillId="0" borderId="13" xfId="53" applyFont="1" applyBorder="1" applyAlignment="1">
      <alignment horizontal="center" vertical="center" wrapText="1"/>
      <protection/>
    </xf>
    <xf numFmtId="0" fontId="9" fillId="0" borderId="14" xfId="53" applyFont="1" applyBorder="1" applyAlignment="1">
      <alignment horizontal="center" vertical="center" wrapText="1"/>
      <protection/>
    </xf>
    <xf numFmtId="0" fontId="9" fillId="0" borderId="16" xfId="53" applyFont="1" applyBorder="1" applyAlignment="1">
      <alignment horizontal="center" vertical="center" wrapText="1"/>
      <protection/>
    </xf>
    <xf numFmtId="0" fontId="9" fillId="0" borderId="10" xfId="53" applyFont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3" fontId="10" fillId="0" borderId="18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4" fillId="0" borderId="0" xfId="0" applyFont="1" applyFill="1" applyAlignment="1">
      <alignment horizontal="center"/>
    </xf>
    <xf numFmtId="0" fontId="20" fillId="0" borderId="0" xfId="0" applyFont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лговые книг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I21"/>
  <sheetViews>
    <sheetView tabSelected="1" view="pageBreakPreview" zoomScale="60" zoomScaleNormal="60" zoomScalePageLayoutView="0" workbookViewId="0" topLeftCell="A1">
      <selection activeCell="AB3" sqref="AB3"/>
    </sheetView>
  </sheetViews>
  <sheetFormatPr defaultColWidth="9.00390625" defaultRowHeight="12.75"/>
  <cols>
    <col min="1" max="1" width="6.00390625" style="2" customWidth="1"/>
    <col min="2" max="2" width="20.625" style="2" customWidth="1"/>
    <col min="3" max="3" width="0.6171875" style="2" hidden="1" customWidth="1"/>
    <col min="4" max="4" width="20.625" style="2" customWidth="1"/>
    <col min="5" max="5" width="14.125" style="2" customWidth="1"/>
    <col min="6" max="6" width="6.25390625" style="2" customWidth="1"/>
    <col min="7" max="7" width="6.375" style="2" customWidth="1"/>
    <col min="8" max="8" width="19.75390625" style="2" customWidth="1"/>
    <col min="9" max="9" width="16.875" style="2" customWidth="1"/>
    <col min="10" max="10" width="10.625" style="2" customWidth="1"/>
    <col min="11" max="11" width="8.25390625" style="2" customWidth="1"/>
    <col min="12" max="12" width="10.00390625" style="2" customWidth="1"/>
    <col min="13" max="14" width="17.625" style="2" customWidth="1"/>
    <col min="15" max="15" width="8.25390625" style="2" customWidth="1"/>
    <col min="16" max="16" width="13.875" style="2" customWidth="1"/>
    <col min="17" max="17" width="12.875" style="2" customWidth="1"/>
    <col min="18" max="18" width="14.125" style="2" customWidth="1"/>
    <col min="19" max="19" width="11.25390625" style="2" customWidth="1"/>
    <col min="20" max="20" width="12.875" style="2" customWidth="1"/>
    <col min="21" max="21" width="13.125" style="2" customWidth="1"/>
    <col min="22" max="22" width="12.75390625" style="2" customWidth="1"/>
    <col min="23" max="23" width="9.25390625" style="2" customWidth="1"/>
    <col min="24" max="24" width="10.00390625" style="2" customWidth="1"/>
    <col min="25" max="25" width="12.25390625" style="2" customWidth="1"/>
    <col min="26" max="27" width="7.875" style="2" customWidth="1"/>
    <col min="28" max="28" width="7.75390625" style="2" customWidth="1"/>
    <col min="29" max="29" width="10.25390625" style="2" customWidth="1"/>
    <col min="30" max="30" width="12.125" style="2" customWidth="1"/>
    <col min="31" max="31" width="9.875" style="2" customWidth="1"/>
    <col min="32" max="32" width="8.625" style="2" customWidth="1"/>
    <col min="33" max="16384" width="9.125" style="2" customWidth="1"/>
  </cols>
  <sheetData>
    <row r="1" spans="23:31" ht="32.25" customHeight="1">
      <c r="W1" s="125"/>
      <c r="X1" s="125"/>
      <c r="Y1" s="125"/>
      <c r="Z1" s="125"/>
      <c r="AA1" s="125"/>
      <c r="AB1" s="125"/>
      <c r="AC1" s="125"/>
      <c r="AD1" s="125"/>
      <c r="AE1" s="125"/>
    </row>
    <row r="2" spans="1:32" ht="36" customHeight="1">
      <c r="A2" s="18"/>
      <c r="B2" s="1"/>
      <c r="C2" s="1"/>
      <c r="T2" s="23"/>
      <c r="U2" s="23"/>
      <c r="V2" s="23"/>
      <c r="W2" s="125"/>
      <c r="X2" s="125"/>
      <c r="Y2" s="125"/>
      <c r="Z2" s="125"/>
      <c r="AA2" s="125"/>
      <c r="AB2" s="125"/>
      <c r="AC2" s="125"/>
      <c r="AD2" s="125"/>
      <c r="AE2" s="125"/>
      <c r="AF2" s="125"/>
    </row>
    <row r="3" spans="1:32" ht="18.75">
      <c r="A3" s="1"/>
      <c r="B3" s="1"/>
      <c r="C3" s="1"/>
      <c r="AF3" s="31"/>
    </row>
    <row r="4" spans="1:31" ht="14.25" customHeight="1">
      <c r="A4" s="1"/>
      <c r="B4" s="1"/>
      <c r="C4" s="1"/>
      <c r="AD4" s="32" t="s">
        <v>37</v>
      </c>
      <c r="AE4" s="32"/>
    </row>
    <row r="5" spans="1:34" ht="36.75" customHeight="1">
      <c r="A5" s="134" t="s">
        <v>42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40"/>
      <c r="AH5" s="40"/>
    </row>
    <row r="6" spans="1:34" ht="24.7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44" t="s">
        <v>44</v>
      </c>
      <c r="AG6" s="20"/>
      <c r="AH6" s="20"/>
    </row>
    <row r="7" spans="1:32" ht="30.75" customHeight="1">
      <c r="A7" s="144"/>
      <c r="B7" s="132" t="s">
        <v>13</v>
      </c>
      <c r="C7" s="132"/>
      <c r="D7" s="132" t="s">
        <v>4</v>
      </c>
      <c r="E7" s="132" t="s">
        <v>7</v>
      </c>
      <c r="F7" s="132" t="s">
        <v>14</v>
      </c>
      <c r="G7" s="132" t="s">
        <v>43</v>
      </c>
      <c r="H7" s="126" t="s">
        <v>1</v>
      </c>
      <c r="I7" s="127"/>
      <c r="J7" s="127"/>
      <c r="K7" s="127"/>
      <c r="L7" s="127"/>
      <c r="M7" s="127"/>
      <c r="N7" s="127"/>
      <c r="O7" s="128"/>
      <c r="P7" s="126" t="s">
        <v>0</v>
      </c>
      <c r="Q7" s="127"/>
      <c r="R7" s="127"/>
      <c r="S7" s="127"/>
      <c r="T7" s="127"/>
      <c r="U7" s="127"/>
      <c r="V7" s="127"/>
      <c r="W7" s="128"/>
      <c r="X7" s="126" t="s">
        <v>25</v>
      </c>
      <c r="Y7" s="127"/>
      <c r="Z7" s="127"/>
      <c r="AA7" s="127"/>
      <c r="AB7" s="127"/>
      <c r="AC7" s="127"/>
      <c r="AD7" s="127"/>
      <c r="AE7" s="128"/>
      <c r="AF7" s="141" t="s">
        <v>6</v>
      </c>
    </row>
    <row r="8" spans="1:34" ht="31.5" customHeight="1">
      <c r="A8" s="144"/>
      <c r="B8" s="132"/>
      <c r="C8" s="132"/>
      <c r="D8" s="132"/>
      <c r="E8" s="132"/>
      <c r="F8" s="132"/>
      <c r="G8" s="132"/>
      <c r="H8" s="135"/>
      <c r="I8" s="136"/>
      <c r="J8" s="136"/>
      <c r="K8" s="136"/>
      <c r="L8" s="136"/>
      <c r="M8" s="136"/>
      <c r="N8" s="136"/>
      <c r="O8" s="137"/>
      <c r="P8" s="135"/>
      <c r="Q8" s="136"/>
      <c r="R8" s="136"/>
      <c r="S8" s="136"/>
      <c r="T8" s="136"/>
      <c r="U8" s="136"/>
      <c r="V8" s="136"/>
      <c r="W8" s="137"/>
      <c r="X8" s="129"/>
      <c r="Y8" s="130"/>
      <c r="Z8" s="130"/>
      <c r="AA8" s="130"/>
      <c r="AB8" s="130"/>
      <c r="AC8" s="130"/>
      <c r="AD8" s="130"/>
      <c r="AE8" s="131"/>
      <c r="AF8" s="142"/>
      <c r="AH8" s="13"/>
    </row>
    <row r="9" spans="1:34" ht="138.75" customHeight="1">
      <c r="A9" s="144"/>
      <c r="B9" s="132"/>
      <c r="C9" s="132"/>
      <c r="D9" s="132"/>
      <c r="E9" s="132"/>
      <c r="F9" s="132"/>
      <c r="G9" s="132"/>
      <c r="H9" s="21" t="s">
        <v>15</v>
      </c>
      <c r="I9" s="21" t="s">
        <v>8</v>
      </c>
      <c r="J9" s="21" t="s">
        <v>16</v>
      </c>
      <c r="K9" s="21" t="s">
        <v>17</v>
      </c>
      <c r="L9" s="21" t="s">
        <v>18</v>
      </c>
      <c r="M9" s="21" t="s">
        <v>9</v>
      </c>
      <c r="N9" s="21" t="s">
        <v>19</v>
      </c>
      <c r="O9" s="38" t="s">
        <v>34</v>
      </c>
      <c r="P9" s="21" t="s">
        <v>20</v>
      </c>
      <c r="Q9" s="21" t="s">
        <v>10</v>
      </c>
      <c r="R9" s="21" t="s">
        <v>21</v>
      </c>
      <c r="S9" s="21" t="s">
        <v>22</v>
      </c>
      <c r="T9" s="21" t="s">
        <v>23</v>
      </c>
      <c r="U9" s="21" t="s">
        <v>31</v>
      </c>
      <c r="V9" s="21" t="s">
        <v>24</v>
      </c>
      <c r="W9" s="38" t="s">
        <v>34</v>
      </c>
      <c r="X9" s="21" t="s">
        <v>26</v>
      </c>
      <c r="Y9" s="21" t="s">
        <v>11</v>
      </c>
      <c r="Z9" s="21" t="s">
        <v>27</v>
      </c>
      <c r="AA9" s="21" t="s">
        <v>28</v>
      </c>
      <c r="AB9" s="21" t="s">
        <v>29</v>
      </c>
      <c r="AC9" s="21" t="s">
        <v>30</v>
      </c>
      <c r="AD9" s="21" t="s">
        <v>35</v>
      </c>
      <c r="AE9" s="38" t="s">
        <v>34</v>
      </c>
      <c r="AF9" s="143"/>
      <c r="AG9" s="14"/>
      <c r="AH9" s="14"/>
    </row>
    <row r="10" spans="1:34" ht="18" customHeight="1">
      <c r="A10" s="17">
        <v>1</v>
      </c>
      <c r="B10" s="133">
        <v>2</v>
      </c>
      <c r="C10" s="133"/>
      <c r="D10" s="17">
        <v>3</v>
      </c>
      <c r="E10" s="17">
        <v>4</v>
      </c>
      <c r="F10" s="17">
        <v>5</v>
      </c>
      <c r="G10" s="17">
        <v>6</v>
      </c>
      <c r="H10" s="17">
        <v>7</v>
      </c>
      <c r="I10" s="17">
        <v>8</v>
      </c>
      <c r="J10" s="17">
        <v>9</v>
      </c>
      <c r="K10" s="17">
        <v>10</v>
      </c>
      <c r="L10" s="17">
        <v>11</v>
      </c>
      <c r="M10" s="17">
        <v>12</v>
      </c>
      <c r="N10" s="17">
        <v>13</v>
      </c>
      <c r="O10" s="17">
        <v>14</v>
      </c>
      <c r="P10" s="17">
        <v>15</v>
      </c>
      <c r="Q10" s="17">
        <v>16</v>
      </c>
      <c r="R10" s="17">
        <v>17</v>
      </c>
      <c r="S10" s="17">
        <v>18</v>
      </c>
      <c r="T10" s="17">
        <v>19</v>
      </c>
      <c r="U10" s="17">
        <v>20</v>
      </c>
      <c r="V10" s="17">
        <v>21</v>
      </c>
      <c r="W10" s="17">
        <v>22</v>
      </c>
      <c r="X10" s="37">
        <v>23</v>
      </c>
      <c r="Y10" s="37">
        <v>24</v>
      </c>
      <c r="Z10" s="17">
        <v>25</v>
      </c>
      <c r="AA10" s="17">
        <v>26</v>
      </c>
      <c r="AB10" s="17">
        <v>27</v>
      </c>
      <c r="AC10" s="17">
        <v>28</v>
      </c>
      <c r="AD10" s="17">
        <v>29</v>
      </c>
      <c r="AE10" s="17">
        <v>30</v>
      </c>
      <c r="AF10" s="17">
        <v>31</v>
      </c>
      <c r="AG10" s="5"/>
      <c r="AH10" s="5"/>
    </row>
    <row r="11" spans="1:34" ht="47.25" customHeight="1">
      <c r="A11" s="35">
        <v>1</v>
      </c>
      <c r="B11" s="124" t="s">
        <v>32</v>
      </c>
      <c r="C11" s="124"/>
      <c r="D11" s="33">
        <v>0</v>
      </c>
      <c r="E11" s="33"/>
      <c r="F11" s="33"/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24">
        <v>0</v>
      </c>
      <c r="Q11" s="24">
        <v>0</v>
      </c>
      <c r="R11" s="34">
        <v>0</v>
      </c>
      <c r="S11" s="34">
        <v>0</v>
      </c>
      <c r="T11" s="34">
        <v>0</v>
      </c>
      <c r="U11" s="3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  <c r="AD11" s="24">
        <v>0</v>
      </c>
      <c r="AE11" s="24">
        <v>0</v>
      </c>
      <c r="AF11" s="26"/>
      <c r="AG11" s="15"/>
      <c r="AH11" s="15"/>
    </row>
    <row r="12" spans="1:34" ht="84" customHeight="1">
      <c r="A12" s="36">
        <v>2</v>
      </c>
      <c r="B12" s="124" t="s">
        <v>33</v>
      </c>
      <c r="C12" s="124"/>
      <c r="D12" s="33">
        <v>0</v>
      </c>
      <c r="E12" s="24"/>
      <c r="F12" s="24"/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33">
        <v>0</v>
      </c>
      <c r="Z12" s="33">
        <v>0</v>
      </c>
      <c r="AA12" s="33">
        <v>0</v>
      </c>
      <c r="AB12" s="33">
        <v>0</v>
      </c>
      <c r="AC12" s="33">
        <v>0</v>
      </c>
      <c r="AD12" s="33">
        <v>0</v>
      </c>
      <c r="AE12" s="33">
        <v>0</v>
      </c>
      <c r="AF12" s="26"/>
      <c r="AG12" s="15"/>
      <c r="AH12" s="15"/>
    </row>
    <row r="13" spans="1:34" ht="219.75" customHeight="1">
      <c r="A13" s="36">
        <v>3</v>
      </c>
      <c r="B13" s="124" t="s">
        <v>36</v>
      </c>
      <c r="C13" s="124"/>
      <c r="D13" s="42">
        <v>1417893000</v>
      </c>
      <c r="E13" s="41" t="s">
        <v>39</v>
      </c>
      <c r="F13" s="24"/>
      <c r="G13" s="33">
        <v>0</v>
      </c>
      <c r="H13" s="42">
        <v>1417893000</v>
      </c>
      <c r="I13" s="42">
        <v>938404000</v>
      </c>
      <c r="J13" s="43">
        <v>0</v>
      </c>
      <c r="K13" s="33">
        <v>0</v>
      </c>
      <c r="L13" s="42">
        <v>0</v>
      </c>
      <c r="M13" s="42">
        <v>479489000</v>
      </c>
      <c r="N13" s="42">
        <v>938404000</v>
      </c>
      <c r="O13" s="33">
        <v>0</v>
      </c>
      <c r="P13" s="42">
        <v>108472.69</v>
      </c>
      <c r="Q13" s="42">
        <v>159400.14</v>
      </c>
      <c r="R13" s="42">
        <v>784635.91</v>
      </c>
      <c r="S13" s="42">
        <v>77129.1</v>
      </c>
      <c r="T13" s="42">
        <v>656579.36</v>
      </c>
      <c r="U13" s="42">
        <v>0</v>
      </c>
      <c r="V13" s="42">
        <v>236529.24</v>
      </c>
      <c r="W13" s="33">
        <v>0</v>
      </c>
      <c r="X13" s="33">
        <v>0</v>
      </c>
      <c r="Y13" s="33">
        <v>0</v>
      </c>
      <c r="Z13" s="33">
        <v>0</v>
      </c>
      <c r="AA13" s="33">
        <v>0</v>
      </c>
      <c r="AB13" s="33">
        <v>0</v>
      </c>
      <c r="AC13" s="33">
        <v>0</v>
      </c>
      <c r="AD13" s="33">
        <v>0</v>
      </c>
      <c r="AE13" s="33">
        <v>0</v>
      </c>
      <c r="AF13" s="26"/>
      <c r="AG13" s="15"/>
      <c r="AH13" s="15"/>
    </row>
    <row r="14" spans="1:34" ht="67.5" customHeight="1">
      <c r="A14" s="36">
        <v>4</v>
      </c>
      <c r="B14" s="124" t="s">
        <v>3</v>
      </c>
      <c r="C14" s="124"/>
      <c r="D14" s="42">
        <v>0</v>
      </c>
      <c r="E14" s="24"/>
      <c r="F14" s="24"/>
      <c r="G14" s="33">
        <v>0</v>
      </c>
      <c r="H14" s="42">
        <v>0</v>
      </c>
      <c r="I14" s="42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33">
        <v>0</v>
      </c>
      <c r="AE14" s="33">
        <v>0</v>
      </c>
      <c r="AF14" s="25"/>
      <c r="AG14" s="15"/>
      <c r="AH14" s="15"/>
    </row>
    <row r="15" spans="1:34" ht="18.75">
      <c r="A15" s="16"/>
      <c r="B15" s="139" t="s">
        <v>2</v>
      </c>
      <c r="C15" s="139"/>
      <c r="D15" s="42">
        <f>D13</f>
        <v>1417893000</v>
      </c>
      <c r="E15" s="24"/>
      <c r="F15" s="24"/>
      <c r="G15" s="33">
        <v>0</v>
      </c>
      <c r="H15" s="42">
        <f>H13</f>
        <v>1417893000</v>
      </c>
      <c r="I15" s="42">
        <f>I13</f>
        <v>938404000</v>
      </c>
      <c r="J15" s="42">
        <f aca="true" t="shared" si="0" ref="J15:V15">J13</f>
        <v>0</v>
      </c>
      <c r="K15" s="42">
        <f t="shared" si="0"/>
        <v>0</v>
      </c>
      <c r="L15" s="42">
        <f t="shared" si="0"/>
        <v>0</v>
      </c>
      <c r="M15" s="42">
        <f t="shared" si="0"/>
        <v>479489000</v>
      </c>
      <c r="N15" s="42">
        <f t="shared" si="0"/>
        <v>938404000</v>
      </c>
      <c r="O15" s="42">
        <f t="shared" si="0"/>
        <v>0</v>
      </c>
      <c r="P15" s="42">
        <f t="shared" si="0"/>
        <v>108472.69</v>
      </c>
      <c r="Q15" s="42">
        <f>Q13</f>
        <v>159400.14</v>
      </c>
      <c r="R15" s="42">
        <f>R13</f>
        <v>784635.91</v>
      </c>
      <c r="S15" s="42">
        <f t="shared" si="0"/>
        <v>77129.1</v>
      </c>
      <c r="T15" s="42">
        <f t="shared" si="0"/>
        <v>656579.36</v>
      </c>
      <c r="U15" s="42">
        <f t="shared" si="0"/>
        <v>0</v>
      </c>
      <c r="V15" s="42">
        <f t="shared" si="0"/>
        <v>236529.24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3">
        <v>0</v>
      </c>
      <c r="AC15" s="33">
        <v>0</v>
      </c>
      <c r="AD15" s="33">
        <v>0</v>
      </c>
      <c r="AE15" s="33">
        <v>0</v>
      </c>
      <c r="AF15" s="25"/>
      <c r="AG15" s="15"/>
      <c r="AH15" s="15"/>
    </row>
    <row r="16" ht="64.5" customHeight="1"/>
    <row r="17" spans="1:35" ht="54.75" customHeight="1">
      <c r="A17" s="12"/>
      <c r="B17" s="39" t="s">
        <v>40</v>
      </c>
      <c r="C17" s="29"/>
      <c r="D17" s="29"/>
      <c r="E17" s="29"/>
      <c r="F17" s="29"/>
      <c r="G17" s="27"/>
      <c r="H17" s="27"/>
      <c r="I17" s="29"/>
      <c r="J17" s="30"/>
      <c r="K17" s="30"/>
      <c r="L17" s="30"/>
      <c r="M17" s="30"/>
      <c r="N17" s="28"/>
      <c r="O17" s="140" t="s">
        <v>41</v>
      </c>
      <c r="P17" s="140"/>
      <c r="Q17" s="140"/>
      <c r="R17" s="140"/>
      <c r="S17" s="28"/>
      <c r="T17" s="4"/>
      <c r="AD17" s="9"/>
      <c r="AE17" s="9"/>
      <c r="AF17" s="8"/>
      <c r="AG17" s="5"/>
      <c r="AH17" s="11"/>
      <c r="AI17" s="5"/>
    </row>
    <row r="18" spans="2:35" ht="18.75">
      <c r="B18" s="3"/>
      <c r="C18" s="8"/>
      <c r="D18" s="8"/>
      <c r="E18" s="8"/>
      <c r="F18" s="8"/>
      <c r="J18" s="138" t="s">
        <v>5</v>
      </c>
      <c r="K18" s="138"/>
      <c r="L18" s="138"/>
      <c r="M18" s="138"/>
      <c r="O18" s="138" t="s">
        <v>12</v>
      </c>
      <c r="P18" s="138"/>
      <c r="Q18" s="138"/>
      <c r="R18" s="138"/>
      <c r="S18" s="4"/>
      <c r="T18" s="22"/>
      <c r="AD18" s="8"/>
      <c r="AE18" s="8"/>
      <c r="AF18" s="10"/>
      <c r="AG18" s="5"/>
      <c r="AH18" s="7"/>
      <c r="AI18" s="5"/>
    </row>
    <row r="19" ht="41.25" customHeight="1"/>
    <row r="20" spans="7:34" ht="15"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AD20" s="5"/>
      <c r="AE20" s="5"/>
      <c r="AF20" s="5"/>
      <c r="AH20" s="7"/>
    </row>
    <row r="21" spans="2:18" ht="20.25" customHeight="1">
      <c r="B21" s="27" t="s">
        <v>38</v>
      </c>
      <c r="H21" s="19"/>
      <c r="J21" s="6"/>
      <c r="K21" s="6"/>
      <c r="L21" s="6"/>
      <c r="M21" s="6"/>
      <c r="N21" s="6"/>
      <c r="O21" s="6"/>
      <c r="P21" s="6"/>
      <c r="Q21" s="6"/>
      <c r="R21" s="6"/>
    </row>
  </sheetData>
  <sheetProtection/>
  <mergeCells count="22">
    <mergeCell ref="AF7:AF9"/>
    <mergeCell ref="A7:A9"/>
    <mergeCell ref="E7:E9"/>
    <mergeCell ref="F7:F9"/>
    <mergeCell ref="G7:G9"/>
    <mergeCell ref="P7:W8"/>
    <mergeCell ref="O18:R18"/>
    <mergeCell ref="B12:C12"/>
    <mergeCell ref="B14:C14"/>
    <mergeCell ref="B15:C15"/>
    <mergeCell ref="J18:M18"/>
    <mergeCell ref="O17:R17"/>
    <mergeCell ref="B11:C11"/>
    <mergeCell ref="W1:AE1"/>
    <mergeCell ref="W2:AF2"/>
    <mergeCell ref="X7:AE8"/>
    <mergeCell ref="B13:C13"/>
    <mergeCell ref="D7:D9"/>
    <mergeCell ref="B7:C9"/>
    <mergeCell ref="B10:C10"/>
    <mergeCell ref="A5:AF5"/>
    <mergeCell ref="H7:O8"/>
  </mergeCells>
  <printOptions horizontalCentered="1"/>
  <pageMargins left="0.15748031496062992" right="0" top="0.6692913385826772" bottom="0" header="0.5118110236220472" footer="0.15748031496062992"/>
  <pageSetup fitToHeight="1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C31"/>
  <sheetViews>
    <sheetView view="pageBreakPreview" zoomScale="55" zoomScaleNormal="55" zoomScaleSheetLayoutView="55" zoomScalePageLayoutView="0" workbookViewId="0" topLeftCell="A7">
      <selection activeCell="X18" sqref="X18"/>
    </sheetView>
  </sheetViews>
  <sheetFormatPr defaultColWidth="9.00390625" defaultRowHeight="12.75"/>
  <cols>
    <col min="1" max="1" width="15.25390625" style="0" customWidth="1"/>
    <col min="2" max="2" width="14.125" style="0" customWidth="1"/>
    <col min="3" max="3" width="18.875" style="0" customWidth="1"/>
    <col min="4" max="4" width="16.25390625" style="0" customWidth="1"/>
    <col min="5" max="5" width="14.625" style="0" customWidth="1"/>
    <col min="6" max="6" width="15.00390625" style="0" customWidth="1"/>
    <col min="7" max="7" width="14.375" style="0" customWidth="1"/>
    <col min="8" max="8" width="14.75390625" style="0" customWidth="1"/>
    <col min="9" max="9" width="16.375" style="0" customWidth="1"/>
    <col min="10" max="10" width="19.75390625" style="0" customWidth="1"/>
    <col min="11" max="11" width="12.875" style="0" customWidth="1"/>
    <col min="12" max="12" width="12.00390625" style="0" customWidth="1"/>
    <col min="13" max="13" width="15.125" style="0" customWidth="1"/>
    <col min="14" max="14" width="12.00390625" style="0" customWidth="1"/>
    <col min="15" max="15" width="12.625" style="0" customWidth="1"/>
    <col min="16" max="16" width="11.00390625" style="0" customWidth="1"/>
    <col min="17" max="17" width="18.875" style="0" customWidth="1"/>
    <col min="18" max="18" width="11.375" style="0" customWidth="1"/>
    <col min="19" max="19" width="12.25390625" style="0" customWidth="1"/>
    <col min="20" max="20" width="16.125" style="0" customWidth="1"/>
    <col min="21" max="21" width="16.625" style="0" customWidth="1"/>
    <col min="22" max="22" width="17.25390625" style="0" customWidth="1"/>
    <col min="23" max="23" width="21.75390625" style="0" customWidth="1"/>
    <col min="24" max="24" width="13.125" style="0" customWidth="1"/>
  </cols>
  <sheetData>
    <row r="1" spans="1:24" ht="18.75">
      <c r="A1" s="45"/>
      <c r="B1" s="46"/>
      <c r="C1" s="46"/>
      <c r="D1" s="46"/>
      <c r="E1" s="46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7"/>
      <c r="T1" s="45"/>
      <c r="U1" s="45"/>
      <c r="V1" s="45"/>
      <c r="W1" s="45"/>
      <c r="X1" s="45"/>
    </row>
    <row r="2" spans="1:26" ht="18.75">
      <c r="A2" s="45"/>
      <c r="B2" s="46"/>
      <c r="C2" s="46"/>
      <c r="D2" s="46"/>
      <c r="E2" s="46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7"/>
      <c r="R2" s="48"/>
      <c r="S2" s="49"/>
      <c r="T2" s="49"/>
      <c r="U2" s="50"/>
      <c r="V2" s="50"/>
      <c r="W2" s="50"/>
      <c r="X2" s="50"/>
      <c r="Y2" s="51"/>
      <c r="Z2" s="51"/>
    </row>
    <row r="3" spans="1:26" ht="18.7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171"/>
      <c r="S3" s="171"/>
      <c r="T3" s="171"/>
      <c r="U3" s="171"/>
      <c r="V3" s="171"/>
      <c r="W3" s="171"/>
      <c r="X3" s="171"/>
      <c r="Y3" s="171"/>
      <c r="Z3" s="171"/>
    </row>
    <row r="4" spans="1:24" ht="25.5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53"/>
      <c r="U4" s="53"/>
      <c r="V4" s="53"/>
      <c r="W4" s="54" t="s">
        <v>37</v>
      </c>
      <c r="X4" s="53"/>
    </row>
    <row r="5" spans="1:24" ht="60.75" customHeight="1">
      <c r="A5" s="173" t="s">
        <v>45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</row>
    <row r="6" spans="1:24" ht="32.25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123" t="s">
        <v>44</v>
      </c>
    </row>
    <row r="7" spans="1:24" ht="12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</row>
    <row r="8" spans="1:29" s="60" customFormat="1" ht="41.25" customHeight="1">
      <c r="A8" s="174"/>
      <c r="B8" s="175"/>
      <c r="C8" s="162" t="s">
        <v>46</v>
      </c>
      <c r="D8" s="162" t="s">
        <v>47</v>
      </c>
      <c r="E8" s="162" t="s">
        <v>48</v>
      </c>
      <c r="F8" s="162" t="s">
        <v>49</v>
      </c>
      <c r="G8" s="162" t="s">
        <v>50</v>
      </c>
      <c r="H8" s="162" t="s">
        <v>51</v>
      </c>
      <c r="I8" s="162" t="s">
        <v>52</v>
      </c>
      <c r="J8" s="157" t="s">
        <v>53</v>
      </c>
      <c r="K8" s="168" t="s">
        <v>54</v>
      </c>
      <c r="L8" s="168" t="s">
        <v>55</v>
      </c>
      <c r="M8" s="170" t="s">
        <v>56</v>
      </c>
      <c r="N8" s="170"/>
      <c r="O8" s="170"/>
      <c r="P8" s="160" t="s">
        <v>57</v>
      </c>
      <c r="Q8" s="162" t="s">
        <v>58</v>
      </c>
      <c r="R8" s="162"/>
      <c r="S8" s="162"/>
      <c r="T8" s="162"/>
      <c r="U8" s="162"/>
      <c r="V8" s="162"/>
      <c r="W8" s="162"/>
      <c r="X8" s="162"/>
      <c r="Y8" s="163"/>
      <c r="Z8" s="58"/>
      <c r="AA8" s="58"/>
      <c r="AB8" s="164"/>
      <c r="AC8" s="164"/>
    </row>
    <row r="9" spans="1:29" s="60" customFormat="1" ht="171" customHeight="1">
      <c r="A9" s="174"/>
      <c r="B9" s="175"/>
      <c r="C9" s="167"/>
      <c r="D9" s="167"/>
      <c r="E9" s="167"/>
      <c r="F9" s="167"/>
      <c r="G9" s="167"/>
      <c r="H9" s="167"/>
      <c r="I9" s="167"/>
      <c r="J9" s="157"/>
      <c r="K9" s="169"/>
      <c r="L9" s="169"/>
      <c r="M9" s="55" t="s">
        <v>59</v>
      </c>
      <c r="N9" s="61" t="s">
        <v>18</v>
      </c>
      <c r="O9" s="56" t="s">
        <v>60</v>
      </c>
      <c r="P9" s="161"/>
      <c r="Q9" s="56" t="s">
        <v>61</v>
      </c>
      <c r="R9" s="56" t="s">
        <v>62</v>
      </c>
      <c r="S9" s="56" t="s">
        <v>63</v>
      </c>
      <c r="T9" s="56" t="s">
        <v>64</v>
      </c>
      <c r="U9" s="56" t="s">
        <v>65</v>
      </c>
      <c r="V9" s="62" t="s">
        <v>66</v>
      </c>
      <c r="W9" s="56" t="s">
        <v>19</v>
      </c>
      <c r="X9" s="56" t="s">
        <v>67</v>
      </c>
      <c r="Y9" s="163"/>
      <c r="Z9" s="59"/>
      <c r="AA9" s="59"/>
      <c r="AB9" s="164"/>
      <c r="AC9" s="164"/>
    </row>
    <row r="10" spans="1:27" s="51" customFormat="1" ht="15.75">
      <c r="A10" s="63">
        <v>1</v>
      </c>
      <c r="B10" s="63">
        <v>2</v>
      </c>
      <c r="C10" s="63">
        <v>3</v>
      </c>
      <c r="D10" s="63">
        <v>4</v>
      </c>
      <c r="E10" s="63">
        <v>5</v>
      </c>
      <c r="F10" s="63">
        <v>6</v>
      </c>
      <c r="G10" s="63">
        <v>7</v>
      </c>
      <c r="H10" s="63">
        <v>8</v>
      </c>
      <c r="I10" s="63">
        <v>9</v>
      </c>
      <c r="J10" s="63">
        <v>11</v>
      </c>
      <c r="K10" s="63">
        <v>12</v>
      </c>
      <c r="L10" s="63">
        <v>13</v>
      </c>
      <c r="M10" s="63">
        <v>14</v>
      </c>
      <c r="N10" s="63">
        <v>15</v>
      </c>
      <c r="O10" s="63">
        <v>16</v>
      </c>
      <c r="P10" s="63">
        <v>17</v>
      </c>
      <c r="Q10" s="63">
        <v>18</v>
      </c>
      <c r="R10" s="63">
        <v>19</v>
      </c>
      <c r="S10" s="63">
        <v>20</v>
      </c>
      <c r="T10" s="63">
        <v>21</v>
      </c>
      <c r="U10" s="64">
        <v>22</v>
      </c>
      <c r="V10" s="65">
        <v>23</v>
      </c>
      <c r="W10" s="56">
        <v>24</v>
      </c>
      <c r="X10" s="56">
        <v>25</v>
      </c>
      <c r="Y10" s="66"/>
      <c r="Z10" s="66"/>
      <c r="AA10" s="66"/>
    </row>
    <row r="11" spans="1:27" ht="93.75">
      <c r="A11" s="67" t="s">
        <v>68</v>
      </c>
      <c r="B11" s="68"/>
      <c r="C11" s="69">
        <v>1417893000</v>
      </c>
      <c r="D11" s="70" t="s">
        <v>69</v>
      </c>
      <c r="E11" s="70" t="s">
        <v>70</v>
      </c>
      <c r="F11" s="71" t="s">
        <v>71</v>
      </c>
      <c r="G11" s="71" t="s">
        <v>72</v>
      </c>
      <c r="H11" s="72">
        <v>44169</v>
      </c>
      <c r="I11" s="71" t="s">
        <v>73</v>
      </c>
      <c r="J11" s="73">
        <v>1417893000</v>
      </c>
      <c r="K11" s="74">
        <v>0.001</v>
      </c>
      <c r="L11" s="75"/>
      <c r="M11" s="72">
        <v>45992</v>
      </c>
      <c r="N11" s="76">
        <v>0</v>
      </c>
      <c r="O11" s="76">
        <v>0</v>
      </c>
      <c r="P11" s="76">
        <v>0</v>
      </c>
      <c r="Q11" s="73">
        <v>938404000</v>
      </c>
      <c r="R11" s="77">
        <v>0</v>
      </c>
      <c r="S11" s="73">
        <v>0</v>
      </c>
      <c r="T11" s="78">
        <v>45992</v>
      </c>
      <c r="U11" s="73">
        <v>0</v>
      </c>
      <c r="V11" s="73">
        <v>479489000</v>
      </c>
      <c r="W11" s="73">
        <v>938404000</v>
      </c>
      <c r="X11" s="75">
        <v>0</v>
      </c>
      <c r="Y11" s="79"/>
      <c r="Z11" s="79"/>
      <c r="AA11" s="79"/>
    </row>
    <row r="12" spans="1:27" ht="189.75" customHeight="1">
      <c r="A12" s="80" t="s">
        <v>74</v>
      </c>
      <c r="B12" s="81"/>
      <c r="C12" s="82"/>
      <c r="D12" s="83"/>
      <c r="E12" s="83"/>
      <c r="F12" s="84"/>
      <c r="G12" s="83"/>
      <c r="H12" s="83"/>
      <c r="I12" s="85"/>
      <c r="J12" s="86">
        <v>0</v>
      </c>
      <c r="K12" s="87"/>
      <c r="L12" s="87"/>
      <c r="M12" s="87"/>
      <c r="N12" s="86">
        <v>0</v>
      </c>
      <c r="O12" s="86">
        <v>0</v>
      </c>
      <c r="P12" s="86">
        <v>0</v>
      </c>
      <c r="Q12" s="86">
        <v>0</v>
      </c>
      <c r="R12" s="86">
        <v>0</v>
      </c>
      <c r="S12" s="86">
        <v>0</v>
      </c>
      <c r="T12" s="86"/>
      <c r="U12" s="86">
        <v>0</v>
      </c>
      <c r="V12" s="86">
        <v>0</v>
      </c>
      <c r="W12" s="86">
        <v>0</v>
      </c>
      <c r="X12" s="86">
        <v>0</v>
      </c>
      <c r="Y12" s="88"/>
      <c r="Z12" s="89"/>
      <c r="AA12" s="90"/>
    </row>
    <row r="13" spans="1:27" ht="16.5" customHeight="1">
      <c r="A13" s="91" t="s">
        <v>2</v>
      </c>
      <c r="B13" s="91"/>
      <c r="C13" s="92">
        <f>C11</f>
        <v>1417893000</v>
      </c>
      <c r="D13" s="93"/>
      <c r="E13" s="93"/>
      <c r="F13" s="93"/>
      <c r="G13" s="93"/>
      <c r="H13" s="93"/>
      <c r="I13" s="93"/>
      <c r="J13" s="94">
        <f>J11</f>
        <v>1417893000</v>
      </c>
      <c r="K13" s="93"/>
      <c r="L13" s="93"/>
      <c r="M13" s="93"/>
      <c r="N13" s="95">
        <v>0</v>
      </c>
      <c r="O13" s="95">
        <v>0</v>
      </c>
      <c r="P13" s="95">
        <v>0</v>
      </c>
      <c r="Q13" s="94">
        <f>Q11</f>
        <v>938404000</v>
      </c>
      <c r="R13" s="94">
        <v>0</v>
      </c>
      <c r="S13" s="94">
        <v>0</v>
      </c>
      <c r="T13" s="93" t="s">
        <v>75</v>
      </c>
      <c r="U13" s="94">
        <f>U11</f>
        <v>0</v>
      </c>
      <c r="V13" s="94">
        <f>V11</f>
        <v>479489000</v>
      </c>
      <c r="W13" s="94">
        <v>938404000</v>
      </c>
      <c r="X13" s="94">
        <v>0</v>
      </c>
      <c r="Y13" s="96"/>
      <c r="Z13" s="97"/>
      <c r="AA13" s="98"/>
    </row>
    <row r="14" spans="1:24" ht="12.7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99"/>
      <c r="U14" s="99"/>
      <c r="V14" s="99"/>
      <c r="W14" s="99"/>
      <c r="X14" s="99"/>
    </row>
    <row r="15" spans="1:24" ht="21.75" customHeight="1">
      <c r="A15" s="52"/>
      <c r="B15" s="52"/>
      <c r="C15" s="52"/>
      <c r="D15" s="52"/>
      <c r="E15" s="52"/>
      <c r="F15" s="52"/>
      <c r="G15" s="52"/>
      <c r="H15" s="165"/>
      <c r="I15" s="166"/>
      <c r="J15" s="166"/>
      <c r="K15" s="166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</row>
    <row r="16" spans="1:22" s="60" customFormat="1" ht="21.75" customHeight="1">
      <c r="A16" s="150" t="s">
        <v>0</v>
      </c>
      <c r="B16" s="150"/>
      <c r="C16" s="150"/>
      <c r="D16" s="150"/>
      <c r="E16" s="150"/>
      <c r="F16" s="150"/>
      <c r="G16" s="150"/>
      <c r="H16" s="150"/>
      <c r="I16" s="151" t="s">
        <v>76</v>
      </c>
      <c r="J16" s="152"/>
      <c r="K16" s="152"/>
      <c r="L16" s="152"/>
      <c r="M16" s="152"/>
      <c r="N16" s="152"/>
      <c r="O16" s="152"/>
      <c r="P16" s="153"/>
      <c r="Q16" s="157" t="s">
        <v>6</v>
      </c>
      <c r="R16" s="157"/>
      <c r="S16" s="52"/>
      <c r="T16" s="52"/>
      <c r="U16" s="52"/>
      <c r="V16" s="52"/>
    </row>
    <row r="17" spans="1:22" s="60" customFormat="1" ht="46.5" customHeight="1">
      <c r="A17" s="150"/>
      <c r="B17" s="150"/>
      <c r="C17" s="150"/>
      <c r="D17" s="150"/>
      <c r="E17" s="150"/>
      <c r="F17" s="150"/>
      <c r="G17" s="150"/>
      <c r="H17" s="150"/>
      <c r="I17" s="154"/>
      <c r="J17" s="155"/>
      <c r="K17" s="155"/>
      <c r="L17" s="155"/>
      <c r="M17" s="155"/>
      <c r="N17" s="155"/>
      <c r="O17" s="155"/>
      <c r="P17" s="156"/>
      <c r="Q17" s="157"/>
      <c r="R17" s="157"/>
      <c r="S17" s="52"/>
      <c r="T17" s="52"/>
      <c r="U17" s="52"/>
      <c r="V17" s="52"/>
    </row>
    <row r="18" spans="1:22" s="103" customFormat="1" ht="142.5" customHeight="1">
      <c r="A18" s="56" t="s">
        <v>77</v>
      </c>
      <c r="B18" s="56" t="s">
        <v>78</v>
      </c>
      <c r="C18" s="56" t="s">
        <v>21</v>
      </c>
      <c r="D18" s="56" t="s">
        <v>79</v>
      </c>
      <c r="E18" s="56" t="s">
        <v>23</v>
      </c>
      <c r="F18" s="56" t="s">
        <v>80</v>
      </c>
      <c r="G18" s="56" t="s">
        <v>81</v>
      </c>
      <c r="H18" s="56" t="s">
        <v>67</v>
      </c>
      <c r="I18" s="56" t="s">
        <v>82</v>
      </c>
      <c r="J18" s="56" t="s">
        <v>83</v>
      </c>
      <c r="K18" s="56" t="s">
        <v>27</v>
      </c>
      <c r="L18" s="57" t="s">
        <v>28</v>
      </c>
      <c r="M18" s="57" t="s">
        <v>29</v>
      </c>
      <c r="N18" s="57" t="s">
        <v>30</v>
      </c>
      <c r="O18" s="57" t="s">
        <v>81</v>
      </c>
      <c r="P18" s="101" t="s">
        <v>84</v>
      </c>
      <c r="Q18" s="157"/>
      <c r="R18" s="157"/>
      <c r="S18" s="102"/>
      <c r="T18" s="102"/>
      <c r="U18" s="102"/>
      <c r="V18" s="102"/>
    </row>
    <row r="19" spans="1:22" s="107" customFormat="1" ht="20.25" customHeight="1">
      <c r="A19" s="56">
        <v>26</v>
      </c>
      <c r="B19" s="56">
        <v>27</v>
      </c>
      <c r="C19" s="56">
        <v>28</v>
      </c>
      <c r="D19" s="56">
        <v>29</v>
      </c>
      <c r="E19" s="56">
        <v>30</v>
      </c>
      <c r="F19" s="56">
        <v>31</v>
      </c>
      <c r="G19" s="56">
        <v>32</v>
      </c>
      <c r="H19" s="56">
        <v>33</v>
      </c>
      <c r="I19" s="100">
        <v>34</v>
      </c>
      <c r="J19" s="100">
        <v>35</v>
      </c>
      <c r="K19" s="100">
        <v>36</v>
      </c>
      <c r="L19" s="100">
        <v>37</v>
      </c>
      <c r="M19" s="100">
        <v>38</v>
      </c>
      <c r="N19" s="104">
        <v>39</v>
      </c>
      <c r="O19" s="105">
        <v>40</v>
      </c>
      <c r="P19" s="104">
        <v>41</v>
      </c>
      <c r="Q19" s="158">
        <v>42</v>
      </c>
      <c r="R19" s="158"/>
      <c r="S19" s="106"/>
      <c r="T19" s="106"/>
      <c r="U19" s="106"/>
      <c r="V19" s="106"/>
    </row>
    <row r="20" spans="1:22" ht="21.75" customHeight="1">
      <c r="A20" s="108">
        <v>108472.69</v>
      </c>
      <c r="B20" s="108">
        <v>159400.14</v>
      </c>
      <c r="C20" s="109">
        <v>784635.91</v>
      </c>
      <c r="D20" s="108">
        <v>77129.1</v>
      </c>
      <c r="E20" s="108">
        <v>656579.36</v>
      </c>
      <c r="F20" s="108">
        <v>0</v>
      </c>
      <c r="G20" s="108">
        <v>236529.24</v>
      </c>
      <c r="H20" s="110">
        <v>0</v>
      </c>
      <c r="I20" s="110">
        <v>0</v>
      </c>
      <c r="J20" s="110">
        <v>0</v>
      </c>
      <c r="K20" s="110">
        <v>0</v>
      </c>
      <c r="L20" s="110">
        <v>0</v>
      </c>
      <c r="M20" s="110">
        <v>0</v>
      </c>
      <c r="N20" s="110">
        <v>0</v>
      </c>
      <c r="O20" s="110">
        <v>0</v>
      </c>
      <c r="P20" s="110">
        <v>0</v>
      </c>
      <c r="Q20" s="159"/>
      <c r="R20" s="159"/>
      <c r="S20" s="52"/>
      <c r="T20" s="52"/>
      <c r="U20" s="52"/>
      <c r="V20" s="52"/>
    </row>
    <row r="21" spans="1:22" ht="20.25" customHeight="1">
      <c r="A21" s="108">
        <v>0</v>
      </c>
      <c r="B21" s="110">
        <v>0</v>
      </c>
      <c r="C21" s="110">
        <v>0</v>
      </c>
      <c r="D21" s="110">
        <v>0</v>
      </c>
      <c r="E21" s="110">
        <v>0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  <c r="N21" s="110">
        <v>0</v>
      </c>
      <c r="O21" s="110">
        <v>0</v>
      </c>
      <c r="P21" s="110">
        <v>0</v>
      </c>
      <c r="Q21" s="145"/>
      <c r="R21" s="145"/>
      <c r="S21" s="52"/>
      <c r="T21" s="52"/>
      <c r="U21" s="52"/>
      <c r="V21" s="52"/>
    </row>
    <row r="22" spans="1:22" ht="18.75">
      <c r="A22" s="108">
        <f>A20</f>
        <v>108472.69</v>
      </c>
      <c r="B22" s="108">
        <f aca="true" t="shared" si="0" ref="B22:G22">B20</f>
        <v>159400.14</v>
      </c>
      <c r="C22" s="108">
        <f t="shared" si="0"/>
        <v>784635.91</v>
      </c>
      <c r="D22" s="111">
        <f t="shared" si="0"/>
        <v>77129.1</v>
      </c>
      <c r="E22" s="111">
        <f t="shared" si="0"/>
        <v>656579.36</v>
      </c>
      <c r="F22" s="111">
        <f t="shared" si="0"/>
        <v>0</v>
      </c>
      <c r="G22" s="111">
        <f t="shared" si="0"/>
        <v>236529.24</v>
      </c>
      <c r="H22" s="112">
        <v>0</v>
      </c>
      <c r="I22" s="112">
        <v>0</v>
      </c>
      <c r="J22" s="112">
        <v>0</v>
      </c>
      <c r="K22" s="112">
        <v>0</v>
      </c>
      <c r="L22" s="112">
        <v>0</v>
      </c>
      <c r="M22" s="112">
        <v>0</v>
      </c>
      <c r="N22" s="112">
        <v>0</v>
      </c>
      <c r="O22" s="112">
        <v>0</v>
      </c>
      <c r="P22" s="112">
        <v>0</v>
      </c>
      <c r="Q22" s="145"/>
      <c r="R22" s="145"/>
      <c r="S22" s="52"/>
      <c r="T22" s="52"/>
      <c r="U22" s="52"/>
      <c r="V22" s="52"/>
    </row>
    <row r="23" spans="2:24" ht="30" customHeight="1">
      <c r="B23" s="52"/>
      <c r="C23" s="52"/>
      <c r="D23" s="52"/>
      <c r="E23" s="52"/>
      <c r="F23" s="52"/>
      <c r="G23" s="52"/>
      <c r="I23" s="113"/>
      <c r="J23" s="113"/>
      <c r="K23" s="113"/>
      <c r="L23" s="114"/>
      <c r="M23" s="114"/>
      <c r="N23" s="114"/>
      <c r="O23" s="146"/>
      <c r="P23" s="146"/>
      <c r="Q23" s="146"/>
      <c r="R23" s="52"/>
      <c r="S23" s="52"/>
      <c r="T23" s="52"/>
      <c r="U23" s="52"/>
      <c r="V23" s="52"/>
      <c r="W23" s="52"/>
      <c r="X23" s="52"/>
    </row>
    <row r="24" spans="1:24" ht="18.75">
      <c r="A24" s="52"/>
      <c r="B24" s="115"/>
      <c r="C24" s="113"/>
      <c r="D24" s="113"/>
      <c r="E24" s="113"/>
      <c r="F24" s="113"/>
      <c r="G24" s="113"/>
      <c r="H24" s="113"/>
      <c r="I24" s="46"/>
      <c r="J24" s="46"/>
      <c r="K24" s="46"/>
      <c r="L24" s="113"/>
      <c r="M24" s="113"/>
      <c r="N24" s="113"/>
      <c r="O24" s="113"/>
      <c r="P24" s="113"/>
      <c r="Q24" s="113"/>
      <c r="R24" s="116"/>
      <c r="S24" s="116"/>
      <c r="T24" s="116"/>
      <c r="U24" s="116"/>
      <c r="V24" s="116"/>
      <c r="W24" s="113"/>
      <c r="X24" s="113"/>
    </row>
    <row r="25" spans="1:24" ht="18.75">
      <c r="A25" s="52"/>
      <c r="O25" s="147"/>
      <c r="P25" s="147"/>
      <c r="Q25" s="147"/>
      <c r="R25" s="116"/>
      <c r="S25" s="116"/>
      <c r="T25" s="116"/>
      <c r="U25" s="116"/>
      <c r="V25" s="116"/>
      <c r="W25" s="113"/>
      <c r="X25" s="113"/>
    </row>
    <row r="26" spans="1:24" ht="33">
      <c r="A26" s="52"/>
      <c r="B26" s="117" t="s">
        <v>85</v>
      </c>
      <c r="C26" s="113"/>
      <c r="D26" s="113"/>
      <c r="E26" s="113"/>
      <c r="F26" s="113"/>
      <c r="G26" s="118"/>
      <c r="H26" s="119"/>
      <c r="I26" s="119"/>
      <c r="K26" s="148" t="s">
        <v>41</v>
      </c>
      <c r="L26" s="148"/>
      <c r="M26" s="148"/>
      <c r="O26" s="113"/>
      <c r="P26" s="118"/>
      <c r="Q26" s="113"/>
      <c r="R26" s="113"/>
      <c r="S26" s="113"/>
      <c r="T26" s="113"/>
      <c r="U26" s="113"/>
      <c r="V26" s="113"/>
      <c r="W26" s="113"/>
      <c r="X26" s="113"/>
    </row>
    <row r="27" spans="1:24" ht="18.75">
      <c r="A27" s="52"/>
      <c r="B27" s="115"/>
      <c r="C27" s="113"/>
      <c r="D27" s="113"/>
      <c r="E27" s="113"/>
      <c r="F27" s="113"/>
      <c r="H27" s="149" t="s">
        <v>5</v>
      </c>
      <c r="I27" s="149"/>
      <c r="K27" s="149" t="s">
        <v>12</v>
      </c>
      <c r="L27" s="149"/>
      <c r="M27" s="149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</row>
    <row r="28" spans="1:24" ht="18.75">
      <c r="A28" s="52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</row>
    <row r="29" spans="15:17" ht="12.75">
      <c r="O29" s="118"/>
      <c r="P29" s="118"/>
      <c r="Q29" s="118"/>
    </row>
    <row r="30" ht="33">
      <c r="B30" s="120" t="s">
        <v>86</v>
      </c>
    </row>
    <row r="31" spans="2:9" ht="20.25" customHeight="1">
      <c r="B31" s="121"/>
      <c r="C31" s="122"/>
      <c r="D31" s="122"/>
      <c r="E31" s="122"/>
      <c r="F31" s="122"/>
      <c r="G31" s="122"/>
      <c r="H31" s="122"/>
      <c r="I31" s="122"/>
    </row>
  </sheetData>
  <sheetProtection/>
  <mergeCells count="34">
    <mergeCell ref="F8:F9"/>
    <mergeCell ref="G8:G9"/>
    <mergeCell ref="L8:L9"/>
    <mergeCell ref="M8:O8"/>
    <mergeCell ref="R3:Z3"/>
    <mergeCell ref="A4:S4"/>
    <mergeCell ref="A5:X5"/>
    <mergeCell ref="A8:A9"/>
    <mergeCell ref="B8:B9"/>
    <mergeCell ref="C8:C9"/>
    <mergeCell ref="D8:D9"/>
    <mergeCell ref="E8:E9"/>
    <mergeCell ref="P8:P9"/>
    <mergeCell ref="Q8:X8"/>
    <mergeCell ref="Y8:Y9"/>
    <mergeCell ref="AB8:AB9"/>
    <mergeCell ref="AC8:AC9"/>
    <mergeCell ref="H15:K15"/>
    <mergeCell ref="H8:H9"/>
    <mergeCell ref="I8:I9"/>
    <mergeCell ref="J8:J9"/>
    <mergeCell ref="K8:K9"/>
    <mergeCell ref="A16:H17"/>
    <mergeCell ref="I16:P17"/>
    <mergeCell ref="Q16:R18"/>
    <mergeCell ref="Q19:R19"/>
    <mergeCell ref="Q20:R20"/>
    <mergeCell ref="Q21:R21"/>
    <mergeCell ref="Q22:R22"/>
    <mergeCell ref="O23:Q23"/>
    <mergeCell ref="O25:Q25"/>
    <mergeCell ref="K26:M26"/>
    <mergeCell ref="H27:I27"/>
    <mergeCell ref="K27:M27"/>
  </mergeCells>
  <printOptions horizontalCentered="1"/>
  <pageMargins left="0.3937007874015748" right="0.3937007874015748" top="0.6299212598425197" bottom="0.15748031496062992" header="0.7086614173228347" footer="0.35433070866141736"/>
  <pageSetup fitToHeight="1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318-155</dc:creator>
  <cp:keywords/>
  <dc:description/>
  <cp:lastModifiedBy>Голумбиевская Ольга Алексеевна</cp:lastModifiedBy>
  <cp:lastPrinted>2021-10-12T10:51:28Z</cp:lastPrinted>
  <dcterms:created xsi:type="dcterms:W3CDTF">2005-12-27T10:43:41Z</dcterms:created>
  <dcterms:modified xsi:type="dcterms:W3CDTF">2021-10-12T10:54:14Z</dcterms:modified>
  <cp:category/>
  <cp:version/>
  <cp:contentType/>
  <cp:contentStatus/>
</cp:coreProperties>
</file>